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69" windowWidth="14492" windowHeight="9377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<sst xmlns="http://schemas.openxmlformats.org/spreadsheetml/2006/main" count="37" uniqueCount="36">
  <si>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Name und Anschrift des Anlagenbetreibers</t>
  </si>
  <si>
    <t>An die</t>
  </si>
  <si>
    <t>Gemeinde Jestetten</t>
  </si>
  <si>
    <t>Herrn Vollmer</t>
  </si>
  <si>
    <t>Hombergstraße 2</t>
  </si>
  <si>
    <t>79798 Jestetten</t>
  </si>
  <si>
    <t>Jestetten, den  ………………</t>
  </si>
  <si>
    <t>Steuer-Nummer: ……………</t>
  </si>
  <si>
    <t>RECHNUNG</t>
  </si>
  <si>
    <t xml:space="preserve">für die Einspeisung elektrischer Energie aus unserer Fotovoltaikanlage </t>
  </si>
  <si>
    <t>………………………………..</t>
  </si>
  <si>
    <t>berechnen wir Ihnen:</t>
  </si>
  <si>
    <t>(Anschrift der Anlage)</t>
  </si>
  <si>
    <t>im Wirtschaftsjahr</t>
  </si>
  <si>
    <t>………….</t>
  </si>
  <si>
    <t>(Jahr eingeben)</t>
  </si>
  <si>
    <t>Zählerstand am</t>
  </si>
  <si>
    <t>Einspeisung somit</t>
  </si>
  <si>
    <t>kWh</t>
  </si>
  <si>
    <t>Vergütungssatz</t>
  </si>
  <si>
    <t>abzüglich erhaltene Abschlagszahlungen netto:</t>
  </si>
  <si>
    <t>Datum:</t>
  </si>
  <si>
    <t>31.03.</t>
  </si>
  <si>
    <t>30.06.</t>
  </si>
  <si>
    <t>30.09.</t>
  </si>
  <si>
    <t>Summe Abschläge netto:</t>
  </si>
  <si>
    <t>ergibt Restvergütung netto</t>
  </si>
  <si>
    <t>zuzüglich Mwst.</t>
  </si>
  <si>
    <t>Restvergütung brutto</t>
  </si>
  <si>
    <t>Bitte überweisen Sie zugunsten der nachstehenden Bankverbindung:</t>
  </si>
  <si>
    <t xml:space="preserve">Bankverbindung: </t>
  </si>
  <si>
    <t>Konto-Nr.</t>
  </si>
  <si>
    <t>Bankleitzahl</t>
  </si>
  <si>
    <t>Vergütung</t>
  </si>
  <si>
    <t xml:space="preserve">insgesamt </t>
  </si>
  <si>
    <t xml:space="preserve"> je kWh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</si>
</sst>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\ &quot;€&quot;_-;_-@_-"/>
    <numFmt numFmtId="165" formatCode="_-* #,##0.0000\ &quot;€&quot;_-;\-* #,##0.0000\ &quot;€&quot;_-;_-* &quot;-&quot;??\ &quot;€&quot;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44" fontId="0" fillId="0" borderId="0" xfId="17" applyAlignment="1">
      <alignment/>
    </xf>
    <xf numFmtId="44" fontId="0" fillId="0" borderId="1" xfId="17" applyBorder="1" applyAlignment="1">
      <alignment/>
    </xf>
    <xf numFmtId="0" fontId="0" fillId="0" borderId="0" xfId="0" applyFill="1" applyBorder="1" applyAlignment="1">
      <alignment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  <xf numFmtId="4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0" fillId="0" borderId="0" xfId="17" applyNumberFormat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4">
      <selection activeCell="F48" sqref="F48"/>
    </sheetView>
  </sheetViews>
  <sheetFormatPr defaultColWidth="11.421875" defaultRowHeight="12.75"/>
  <cols>
    <col min="2" max="2" width="13.57421875" style="0" customWidth="1"/>
    <col min="5" max="5" width="12.7109375" style="0" customWidth="1"/>
  </cols>
  <sheetData>
    <row r="1" spans="1:6" ht="12.75">
      <c r="A1" s="20" t="s">
        <v>0</v>
      </c>
      <c r="B1" s="21"/>
      <c r="C1" s="21"/>
      <c r="D1" s="21"/>
      <c r="E1" s="21"/>
      <c r="F1" s="22"/>
    </row>
    <row r="2" spans="1:6" ht="12.75">
      <c r="A2" s="10"/>
      <c r="B2" s="11"/>
      <c r="C2" s="11"/>
      <c r="D2" s="11"/>
      <c r="E2" s="11"/>
      <c r="F2" s="12"/>
    </row>
    <row r="3" spans="1:6" ht="12.75" thickBot="1">
      <c r="A3" s="13"/>
      <c r="B3" s="14"/>
      <c r="C3" s="14"/>
      <c r="D3" s="14"/>
      <c r="E3" s="14"/>
      <c r="F3" s="15"/>
    </row>
    <row r="6" ht="12.75">
      <c r="A6" t="s">
        <v>1</v>
      </c>
    </row>
    <row r="7" ht="12.75">
      <c r="A7" t="s">
        <v>2</v>
      </c>
    </row>
    <row r="8" ht="12.75">
      <c r="A8" t="s">
        <v>3</v>
      </c>
    </row>
    <row r="9" ht="12.75">
      <c r="A9" t="s">
        <v>4</v>
      </c>
    </row>
    <row r="10" spans="1:5" ht="12.75">
      <c r="A10" t="s">
        <v>5</v>
      </c>
      <c r="E10" t="s">
        <v>6</v>
      </c>
    </row>
    <row r="11" ht="21" customHeight="1">
      <c r="E11" t="s">
        <v>7</v>
      </c>
    </row>
    <row r="15" ht="12.75">
      <c r="A15" t="s">
        <v>8</v>
      </c>
    </row>
    <row r="17" ht="12.75">
      <c r="A17" t="s">
        <v>9</v>
      </c>
    </row>
    <row r="18" ht="21" customHeight="1">
      <c r="A18" t="s">
        <v>10</v>
      </c>
    </row>
    <row r="19" ht="12.75">
      <c r="A19" s="1" t="s">
        <v>12</v>
      </c>
    </row>
    <row r="20" spans="1:3" ht="18" customHeight="1">
      <c r="A20" t="s">
        <v>13</v>
      </c>
      <c r="C20" t="s">
        <v>14</v>
      </c>
    </row>
    <row r="21" ht="11.25" customHeight="1">
      <c r="C21" s="1" t="s">
        <v>15</v>
      </c>
    </row>
    <row r="22" ht="12.75">
      <c r="A22" t="s">
        <v>11</v>
      </c>
    </row>
    <row r="23" spans="4:6" ht="12.75">
      <c r="D23" t="s">
        <v>18</v>
      </c>
      <c r="E23" s="16" t="s">
        <v>19</v>
      </c>
      <c r="F23" s="17" t="s">
        <v>33</v>
      </c>
    </row>
    <row r="24" spans="2:6" ht="12.75">
      <c r="B24" s="3"/>
      <c r="C24" s="3"/>
      <c r="D24" s="3"/>
      <c r="E24" s="18" t="s">
        <v>35</v>
      </c>
      <c r="F24" s="19" t="s">
        <v>34</v>
      </c>
    </row>
    <row r="26" spans="2:4" ht="12.75">
      <c r="B26" t="s">
        <v>16</v>
      </c>
      <c r="C26" s="2">
        <v>39814</v>
      </c>
      <c r="D26">
        <v>0</v>
      </c>
    </row>
    <row r="27" spans="2:4" ht="12.75">
      <c r="B27" s="3" t="s">
        <v>16</v>
      </c>
      <c r="C27" s="2">
        <v>40178</v>
      </c>
      <c r="D27" s="3">
        <v>0</v>
      </c>
    </row>
    <row r="28" spans="2:6" ht="12.75">
      <c r="B28" t="s">
        <v>17</v>
      </c>
      <c r="D28">
        <f>D27-D26</f>
        <v>0</v>
      </c>
      <c r="E28" s="23">
        <v>0.4301</v>
      </c>
      <c r="F28" s="4">
        <f>D28*E28</f>
        <v>0</v>
      </c>
    </row>
    <row r="30" ht="12.75">
      <c r="B30" t="s">
        <v>20</v>
      </c>
    </row>
    <row r="31" spans="3:4" ht="12.75">
      <c r="C31" s="3" t="s">
        <v>21</v>
      </c>
      <c r="D31" s="3"/>
    </row>
    <row r="32" spans="3:4" ht="12.75">
      <c r="C32" t="s">
        <v>22</v>
      </c>
      <c r="D32" s="4">
        <v>0</v>
      </c>
    </row>
    <row r="33" spans="3:4" ht="12.75">
      <c r="C33" t="s">
        <v>23</v>
      </c>
      <c r="D33" s="4">
        <v>0</v>
      </c>
    </row>
    <row r="34" spans="3:4" ht="12.75">
      <c r="C34" s="3" t="s">
        <v>24</v>
      </c>
      <c r="D34" s="5">
        <v>0</v>
      </c>
    </row>
    <row r="35" spans="3:6" ht="12.75">
      <c r="C35" s="6" t="s">
        <v>25</v>
      </c>
      <c r="F35" s="7">
        <f>SUM(D32:D34)</f>
        <v>0</v>
      </c>
    </row>
    <row r="37" spans="3:6" ht="12.75">
      <c r="C37" t="s">
        <v>26</v>
      </c>
      <c r="F37" s="7">
        <f>F28-F35</f>
        <v>0</v>
      </c>
    </row>
    <row r="39" spans="3:6" ht="12.75">
      <c r="C39" t="s">
        <v>27</v>
      </c>
      <c r="E39" s="8">
        <v>0.19</v>
      </c>
      <c r="F39" s="7">
        <f>F37*E39</f>
        <v>0</v>
      </c>
    </row>
    <row r="41" spans="3:6" ht="12.75" thickBot="1">
      <c r="C41" t="s">
        <v>28</v>
      </c>
      <c r="F41" s="9">
        <f>SUM(F37:F39)</f>
        <v>0</v>
      </c>
    </row>
    <row r="42" ht="12.75" thickTop="1"/>
    <row r="44" ht="12.75">
      <c r="A44" t="s">
        <v>29</v>
      </c>
    </row>
    <row r="46" spans="1:3" ht="12.75">
      <c r="A46" t="s">
        <v>30</v>
      </c>
      <c r="C46" t="s">
        <v>31</v>
      </c>
    </row>
    <row r="47" ht="12.75">
      <c r="C47" t="s">
        <v>32</v>
      </c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Jestetten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Vollmer</dc:creator>
  <cp:keywords/>
  <dc:description/>
  <cp:lastModifiedBy>Vollmer</cp:lastModifiedBy>
  <cp:lastPrinted>2008-11-25T10:29:22Z</cp:lastPrinted>
  <dcterms:created xsi:type="dcterms:W3CDTF">2008-11-25T09:57:42Z</dcterms:created>
  <dcterms:modified xsi:type="dcterms:W3CDTF">2009-07-29T08:10:55Z</dcterms:modified>
  <cp:category/>
  <cp:version/>
  <cp:contentType/>
  <cp:contentStatus/>
</cp:coreProperties>
</file>